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CE5D2BC-5091-4C5A-98D7-5333A77B10A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<sst xmlns="http://schemas.openxmlformats.org/spreadsheetml/2006/main" count="2262" uniqueCount="1134">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</sst>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2" sqref="A12:J1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137</v>
      </c>
      <c r="B10" s="158"/>
      <c r="C10" s="108" t="str">
        <f>VLOOKUP(A10,lista,2,0)</f>
        <v>G. SERVICIOS TÉCNICOS</v>
      </c>
      <c r="D10" s="108"/>
      <c r="E10" s="108"/>
      <c r="F10" s="108"/>
      <c r="G10" s="108" t="str">
        <f>VLOOKUP(A10,lista,3,0)</f>
        <v>Asistente 3</v>
      </c>
      <c r="H10" s="108"/>
      <c r="I10" s="119" t="str">
        <f>VLOOKUP(A10,lista,4,0)</f>
        <v>Delineante Patrimonio</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Experto universitario en SIT, Catastro y Valoración.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l1DtPLdcKeUrZ/4roNHhO7EeqcEbRsvqMIx3wkmi2p8O4ymiECyqcFK+ufNM8wvAjsHAEQWvOIOrNYgrOWX6A==" saltValue="Fj48nvlrv3jktYFS8pON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2025-02-11T11:45:01Z</dcterms:modified>
</cp:coreProperties>
</file>